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00" windowWidth="19815" windowHeight="736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5725"/>
</workbook>
</file>

<file path=xl/calcChain.xml><?xml version="1.0" encoding="utf-8"?>
<calcChain xmlns="http://schemas.openxmlformats.org/spreadsheetml/2006/main">
  <c r="N15" i="2"/>
  <c r="N16"/>
  <c r="N17"/>
  <c r="N18"/>
  <c r="N19"/>
  <c r="N20"/>
  <c r="N21"/>
  <c r="N22"/>
  <c r="N14"/>
  <c r="M13"/>
</calcChain>
</file>

<file path=xl/sharedStrings.xml><?xml version="1.0" encoding="utf-8"?>
<sst xmlns="http://schemas.openxmlformats.org/spreadsheetml/2006/main" count="332" uniqueCount="184">
  <si>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</si>
  <si>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</si>
  <si>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</si>
  <si>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</si>
  <si>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</si>
  <si>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</si>
  <si>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</si>
  <si>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</si>
  <si>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</si>
  <si>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</si>
  <si>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</si>
  <si>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</si>
  <si>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</si>
  <si>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</si>
  <si>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</si>
  <si>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</si>
  <si>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</si>
  <si>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</si>
  <si>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</si>
  <si>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010</t>
  </si>
  <si>
    <t>x</t>
  </si>
  <si>
    <t>Единый налог на вмененный доход  для отдельных видов деятельности</t>
  </si>
  <si>
    <t>18210502010020000110</t>
  </si>
  <si>
    <t>Единый сельскохозяйственный налог</t>
  </si>
  <si>
    <t>18210503010010000110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</si>
  <si>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</si>
  <si>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</si>
  <si>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 на имущество организаций по имуществу, не входящему в Единую систему газоснабжения</t>
  </si>
  <si>
    <t>18210602010020000110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</si>
  <si>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</si>
  <si>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</si>
  <si>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</si>
  <si>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80411611050010000140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</si>
  <si>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</si>
  <si>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93611109045050000120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</si>
  <si>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</si>
  <si>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93611402053050000410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</si>
  <si>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</si>
  <si>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93611406013050000430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</si>
  <si>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</si>
  <si>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</si>
  <si>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</si>
  <si>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</si>
  <si>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</si>
  <si>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</si>
  <si>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</si>
  <si>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</si>
  <si>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</si>
  <si>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</si>
  <si>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</si>
  <si>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</si>
  <si>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</si>
  <si>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</si>
  <si>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</si>
  <si>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</si>
  <si>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</si>
  <si>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</si>
  <si>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</si>
  <si>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</si>
  <si>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 xml:space="preserve">  уменьшение остатков средств, всего 
  в том числе:</t>
  </si>
  <si>
    <t>720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</si>
  <si>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</si>
  <si>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</si>
  <si>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</si>
  <si>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</si>
  <si>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</si>
  <si>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</si>
  <si>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</si>
  <si>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</si>
  <si>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</si>
  <si>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</si>
  <si>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</si>
  <si>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</si>
  <si>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</si>
  <si>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</si>
  <si>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</si>
  <si>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</si>
  <si>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</si>
  <si>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</si>
  <si>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</si>
  <si>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</si>
  <si>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</si>
  <si>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</si>
  <si>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</si>
  <si>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</si>
  <si>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</si>
  <si>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</si>
  <si>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</si>
  <si>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</si>
  <si>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</si>
  <si>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</si>
  <si>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</si>
  <si>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</si>
  <si>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</si>
  <si>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</si>
  <si>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</si>
  <si>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</si>
  <si>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</si>
  <si>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</si>
  <si>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</si>
  <si>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</si>
  <si>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</si>
  <si>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</si>
  <si>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</si>
  <si>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</si>
  <si>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</si>
  <si>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</si>
  <si>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</si>
  <si>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</si>
  <si>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</si>
  <si>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</si>
  <si>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</si>
  <si>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</si>
  <si>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</si>
  <si>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</si>
  <si>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</si>
  <si>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</si>
  <si>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</si>
  <si>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</si>
  <si>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</si>
  <si>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</si>
  <si>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</si>
  <si>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</si>
  <si>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</si>
  <si>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</si>
  <si>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</si>
  <si>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</si>
  <si>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</si>
  <si>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</si>
  <si>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</si>
  <si>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</si>
  <si>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</si>
  <si>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</si>
  <si>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</si>
  <si>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</si>
  <si>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</si>
  <si>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</si>
  <si>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</si>
  <si>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</si>
  <si>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</si>
  <si>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</si>
  <si>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</si>
  <si>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</si>
  <si>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</si>
  <si>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</si>
  <si>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</si>
  <si>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</si>
  <si>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</si>
  <si>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</si>
  <si>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</si>
  <si>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</si>
  <si>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</si>
  <si>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</si>
  <si>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</si>
  <si>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</si>
  <si>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</si>
  <si>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</si>
  <si>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</si>
  <si>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</si>
  <si>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</si>
  <si>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</si>
  <si>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</si>
  <si>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</si>
  <si>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</si>
  <si>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</si>
  <si>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</si>
  <si>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</si>
  <si>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</si>
  <si>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</si>
  <si>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</si>
  <si>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</si>
  <si>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</si>
  <si>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</si>
  <si>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</si>
  <si>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</si>
  <si>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</si>
  <si>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</si>
  <si>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</si>
  <si>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</si>
  <si>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о суммах корректировки налоговых и неналоговых доходов</t>
  </si>
  <si>
    <t>ИНФОРМАЦИЯ</t>
  </si>
  <si>
    <t>Приложение 1</t>
  </si>
  <si>
    <t>Сумма                                (тыс. рублей)</t>
  </si>
  <si>
    <t>Налоговые и неналоговые доходы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</si>
</sst>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  <xf numFmtId="0" fontId="15" fillId="0" borderId="1" xfId="10" applyNumberFormat="1" applyFont="1" applyAlignment="1" applyProtection="1">
      <alignment horizontal="right" vertical="center" wrapText="1"/>
    </xf>
    <xf numFmtId="0" fontId="15" fillId="0" borderId="1" xfId="10" applyFont="1" applyAlignment="1">
      <alignment horizontal="right" vertical="center" wrapText="1"/>
    </xf>
    <xf numFmtId="0" fontId="16" fillId="0" borderId="1" xfId="14" applyNumberFormat="1" applyFont="1" applyProtection="1">
      <alignment vertical="center"/>
    </xf>
    <xf numFmtId="0" fontId="16" fillId="0" borderId="1" xfId="19" applyNumberFormat="1" applyFont="1" applyAlignment="1" applyProtection="1">
      <alignment horizontal="center" vertical="center" wrapText="1"/>
    </xf>
    <xf numFmtId="0" fontId="16" fillId="0" borderId="1" xfId="14" applyNumberFormat="1" applyFont="1" applyAlignment="1" applyProtection="1">
      <alignment horizontal="center" vertical="center"/>
    </xf>
    <xf numFmtId="0" fontId="17" fillId="0" borderId="1" xfId="5" applyNumberFormat="1" applyFont="1" applyProtection="1">
      <alignment vertical="center"/>
    </xf>
    <xf numFmtId="0" fontId="18" fillId="0" borderId="1" xfId="7" applyNumberFormat="1" applyFont="1" applyProtection="1">
      <alignment vertical="center"/>
    </xf>
    <xf numFmtId="0" fontId="17" fillId="0" borderId="2" xfId="35" applyNumberFormat="1" applyFont="1" applyProtection="1">
      <alignment vertical="center"/>
    </xf>
    <xf numFmtId="0" fontId="18" fillId="0" borderId="2" xfId="11" applyNumberFormat="1" applyFont="1" applyProtection="1">
      <alignment vertical="center"/>
    </xf>
    <xf numFmtId="11" fontId="11" fillId="0" borderId="15" xfId="45" applyNumberFormat="1" applyProtection="1">
      <alignment horizontal="left" vertical="center" wrapText="1" inden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4"/>
  <sheetViews>
    <sheetView showGridLines="0" tabSelected="1" zoomScaleNormal="100" zoomScaleSheetLayoutView="100" workbookViewId="0">
      <selection activeCell="R9" sqref="R9"/>
    </sheetView>
  </sheetViews>
  <sheetFormatPr defaultRowHeight="15"/>
  <cols>
    <col min="1" max="1" width="50.7109375" style="1" customWidth="1"/>
    <col min="2" max="2" width="6.28515625" style="1" hidden="1" customWidth="1"/>
    <col min="3" max="3" width="20.28515625" style="1" customWidth="1"/>
    <col min="4" max="4" width="15" style="1" hidden="1" customWidth="1"/>
    <col min="5" max="5" width="17.28515625" style="1" hidden="1" customWidth="1"/>
    <col min="6" max="13" width="15" style="1" hidden="1" customWidth="1"/>
    <col min="14" max="14" width="15" style="1" customWidth="1"/>
    <col min="15" max="15" width="9.140625" style="1" customWidth="1"/>
    <col min="16" max="16384" width="9.140625" style="1"/>
  </cols>
  <sheetData>
    <row r="1" spans="1:15" ht="0.75" customHeight="1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9"/>
    </row>
    <row r="2" spans="1:15" ht="11.25" customHeight="1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9"/>
    </row>
    <row r="3" spans="1:15" ht="14.25" customHeight="1">
      <c r="A3" s="43" t="s">
        <v>181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9"/>
    </row>
    <row r="4" spans="1:15" ht="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9"/>
    </row>
    <row r="5" spans="1:15" ht="14.4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9"/>
    </row>
    <row r="6" spans="1:15" ht="15.2" customHeight="1">
      <c r="A6" s="46" t="s">
        <v>180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9"/>
    </row>
    <row r="7" spans="1:15" ht="14.45" customHeight="1">
      <c r="A7" s="47" t="s">
        <v>179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9"/>
    </row>
    <row r="8" spans="1:15" ht="8.2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  <c r="N8" s="49"/>
      <c r="O8" s="9"/>
    </row>
    <row r="9" spans="1:15" ht="22.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1"/>
      <c r="O9" s="9"/>
    </row>
    <row r="10" spans="1:15" ht="18.75" hidden="1" customHeight="1">
      <c r="A10" s="35" t="s">
        <v>0</v>
      </c>
      <c r="B10" s="35" t="s">
        <v>1</v>
      </c>
      <c r="C10" s="35" t="s">
        <v>2</v>
      </c>
      <c r="D10" s="37" t="s">
        <v>3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9"/>
    </row>
    <row r="11" spans="1:15" ht="48" customHeight="1">
      <c r="A11" s="36"/>
      <c r="B11" s="36"/>
      <c r="C11" s="36"/>
      <c r="D11" s="15" t="s">
        <v>5</v>
      </c>
      <c r="E11" s="15" t="s">
        <v>6</v>
      </c>
      <c r="F11" s="15" t="s">
        <v>7</v>
      </c>
      <c r="G11" s="15" t="s">
        <v>8</v>
      </c>
      <c r="H11" s="15" t="s">
        <v>9</v>
      </c>
      <c r="I11" s="14" t="s">
        <v>10</v>
      </c>
      <c r="J11" s="14" t="s">
        <v>11</v>
      </c>
      <c r="K11" s="14" t="s">
        <v>12</v>
      </c>
      <c r="L11" s="14" t="s">
        <v>13</v>
      </c>
      <c r="M11" s="15" t="s">
        <v>14</v>
      </c>
      <c r="N11" s="15" t="s">
        <v>182</v>
      </c>
      <c r="O11" s="9"/>
    </row>
    <row r="12" spans="1:15" ht="14.45" customHeight="1" thickBot="1">
      <c r="A12" s="14">
        <v>1</v>
      </c>
      <c r="B12" s="16">
        <v>2</v>
      </c>
      <c r="C12" s="16">
        <v>2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3</v>
      </c>
      <c r="O12" s="9"/>
    </row>
    <row r="13" spans="1:15">
      <c r="A13" s="17" t="s">
        <v>183</v>
      </c>
      <c r="B13" s="18" t="s">
        <v>19</v>
      </c>
      <c r="C13" s="19" t="s">
        <v>20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f>SUM(M14:M22)</f>
        <v>0</v>
      </c>
      <c r="N13" s="20">
        <v>0</v>
      </c>
      <c r="O13" s="22"/>
    </row>
    <row r="14" spans="1:15" ht="24">
      <c r="A14" s="52" t="s">
        <v>21</v>
      </c>
      <c r="B14" s="23" t="s">
        <v>19</v>
      </c>
      <c r="C14" s="24" t="s">
        <v>22</v>
      </c>
      <c r="D14" s="25">
        <v>-864500</v>
      </c>
      <c r="E14" s="25">
        <v>0</v>
      </c>
      <c r="F14" s="25">
        <v>-864500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-864500</v>
      </c>
      <c r="N14" s="25">
        <f>SUM(M14/1000)</f>
        <v>-864.5</v>
      </c>
      <c r="O14" s="22"/>
    </row>
    <row r="15" spans="1:15">
      <c r="A15" s="52" t="s">
        <v>23</v>
      </c>
      <c r="B15" s="23" t="s">
        <v>19</v>
      </c>
      <c r="C15" s="24" t="s">
        <v>24</v>
      </c>
      <c r="D15" s="25">
        <v>20000</v>
      </c>
      <c r="E15" s="25">
        <v>0</v>
      </c>
      <c r="F15" s="25">
        <v>20000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20000</v>
      </c>
      <c r="N15" s="25">
        <f t="shared" ref="N15:N22" si="0">SUM(M15/1000)</f>
        <v>20</v>
      </c>
      <c r="O15" s="22"/>
    </row>
    <row r="16" spans="1:15" ht="36">
      <c r="A16" s="52" t="s">
        <v>25</v>
      </c>
      <c r="B16" s="23" t="s">
        <v>19</v>
      </c>
      <c r="C16" s="24" t="s">
        <v>26</v>
      </c>
      <c r="D16" s="25">
        <v>-160000</v>
      </c>
      <c r="E16" s="25">
        <v>0</v>
      </c>
      <c r="F16" s="25">
        <v>-160000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-160000</v>
      </c>
      <c r="N16" s="25">
        <f t="shared" si="0"/>
        <v>-160</v>
      </c>
      <c r="O16" s="22"/>
    </row>
    <row r="17" spans="1:15" ht="24">
      <c r="A17" s="52" t="s">
        <v>27</v>
      </c>
      <c r="B17" s="23" t="s">
        <v>19</v>
      </c>
      <c r="C17" s="24" t="s">
        <v>28</v>
      </c>
      <c r="D17" s="25">
        <v>-469000</v>
      </c>
      <c r="E17" s="25">
        <v>0</v>
      </c>
      <c r="F17" s="25">
        <v>-469000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-469000</v>
      </c>
      <c r="N17" s="25">
        <f t="shared" si="0"/>
        <v>-469</v>
      </c>
      <c r="O17" s="22"/>
    </row>
    <row r="18" spans="1:15" ht="36">
      <c r="A18" s="52" t="s">
        <v>29</v>
      </c>
      <c r="B18" s="23" t="s">
        <v>19</v>
      </c>
      <c r="C18" s="24" t="s">
        <v>30</v>
      </c>
      <c r="D18" s="25">
        <v>69000</v>
      </c>
      <c r="E18" s="25">
        <v>0</v>
      </c>
      <c r="F18" s="25">
        <v>69000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69000</v>
      </c>
      <c r="N18" s="25">
        <f t="shared" si="0"/>
        <v>69</v>
      </c>
      <c r="O18" s="22"/>
    </row>
    <row r="19" spans="1:15" ht="72">
      <c r="A19" s="52" t="s">
        <v>31</v>
      </c>
      <c r="B19" s="23" t="s">
        <v>19</v>
      </c>
      <c r="C19" s="24" t="s">
        <v>32</v>
      </c>
      <c r="D19" s="25">
        <v>497900</v>
      </c>
      <c r="E19" s="25">
        <v>0</v>
      </c>
      <c r="F19" s="25">
        <v>497900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497900</v>
      </c>
      <c r="N19" s="25">
        <f t="shared" si="0"/>
        <v>497.9</v>
      </c>
      <c r="O19" s="22"/>
    </row>
    <row r="20" spans="1:15" ht="72">
      <c r="A20" s="52" t="s">
        <v>33</v>
      </c>
      <c r="B20" s="23" t="s">
        <v>19</v>
      </c>
      <c r="C20" s="24" t="s">
        <v>34</v>
      </c>
      <c r="D20" s="25">
        <v>62100</v>
      </c>
      <c r="E20" s="25">
        <v>0</v>
      </c>
      <c r="F20" s="25">
        <v>62100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62100</v>
      </c>
      <c r="N20" s="25">
        <f t="shared" si="0"/>
        <v>62.1</v>
      </c>
      <c r="O20" s="22"/>
    </row>
    <row r="21" spans="1:15" ht="72">
      <c r="A21" s="52" t="s">
        <v>35</v>
      </c>
      <c r="B21" s="23" t="s">
        <v>19</v>
      </c>
      <c r="C21" s="24" t="s">
        <v>36</v>
      </c>
      <c r="D21" s="25">
        <v>796000</v>
      </c>
      <c r="E21" s="25">
        <v>0</v>
      </c>
      <c r="F21" s="25">
        <v>796000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796000</v>
      </c>
      <c r="N21" s="25">
        <f t="shared" si="0"/>
        <v>796</v>
      </c>
      <c r="O21" s="22"/>
    </row>
    <row r="22" spans="1:15" ht="48.75" thickBot="1">
      <c r="A22" s="52" t="s">
        <v>37</v>
      </c>
      <c r="B22" s="23" t="s">
        <v>19</v>
      </c>
      <c r="C22" s="24" t="s">
        <v>38</v>
      </c>
      <c r="D22" s="25">
        <v>48500</v>
      </c>
      <c r="E22" s="25">
        <v>0</v>
      </c>
      <c r="F22" s="25">
        <v>48500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48500</v>
      </c>
      <c r="N22" s="25">
        <f t="shared" si="0"/>
        <v>48.5</v>
      </c>
      <c r="O22" s="22"/>
    </row>
    <row r="23" spans="1:15" ht="9" customHeight="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2"/>
    </row>
    <row r="24" spans="1:15" ht="33.950000000000003" customHeight="1">
      <c r="A24" s="39"/>
      <c r="B24" s="40"/>
      <c r="C24" s="40"/>
      <c r="D24" s="40"/>
      <c r="E24" s="40"/>
      <c r="F24" s="40"/>
      <c r="G24" s="40"/>
      <c r="H24" s="40"/>
      <c r="I24" s="40"/>
      <c r="J24" s="28"/>
      <c r="K24" s="28"/>
      <c r="L24" s="28"/>
      <c r="M24" s="29"/>
      <c r="N24" s="29"/>
      <c r="O24" s="22"/>
    </row>
  </sheetData>
  <mergeCells count="8">
    <mergeCell ref="A24:I24"/>
    <mergeCell ref="A7:N7"/>
    <mergeCell ref="A6:N6"/>
    <mergeCell ref="A10:A11"/>
    <mergeCell ref="B10:B11"/>
    <mergeCell ref="C10:C11"/>
    <mergeCell ref="D10:N10"/>
    <mergeCell ref="A3:N4"/>
  </mergeCells>
  <pageMargins left="0.39370078740157483" right="0.19685039370078741" top="0.19685039370078741" bottom="0.19685039370078741" header="0.19685039370078741" footer="0.31496062992125984"/>
  <pageSetup paperSize="9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"/>
  <sheetViews>
    <sheetView showGridLines="0" zoomScaleNormal="10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8"/>
      <c r="U1" s="8"/>
      <c r="V1" s="8"/>
      <c r="W1" s="8"/>
      <c r="X1" s="8"/>
      <c r="Y1" s="8"/>
      <c r="Z1" s="8"/>
      <c r="AA1" s="8"/>
      <c r="AB1" s="8"/>
      <c r="AC1" s="8"/>
      <c r="AD1" s="30"/>
    </row>
    <row r="2" spans="1:30" ht="9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30"/>
    </row>
    <row r="3" spans="1:30" ht="18.75" customHeight="1">
      <c r="A3" s="41" t="s">
        <v>41</v>
      </c>
      <c r="B3" s="35" t="s">
        <v>1</v>
      </c>
      <c r="C3" s="35" t="s">
        <v>42</v>
      </c>
      <c r="D3" s="37" t="s">
        <v>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5" t="s">
        <v>4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0"/>
    </row>
    <row r="4" spans="1:30" ht="109.5" customHeight="1">
      <c r="A4" s="42"/>
      <c r="B4" s="36"/>
      <c r="C4" s="36"/>
      <c r="D4" s="15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5" t="s">
        <v>14</v>
      </c>
      <c r="N4" s="15" t="s">
        <v>15</v>
      </c>
      <c r="O4" s="15" t="s">
        <v>16</v>
      </c>
      <c r="P4" s="15" t="s">
        <v>17</v>
      </c>
      <c r="Q4" s="15" t="s">
        <v>5</v>
      </c>
      <c r="R4" s="15" t="s">
        <v>18</v>
      </c>
      <c r="S4" s="14" t="s">
        <v>7</v>
      </c>
      <c r="T4" s="14" t="s">
        <v>8</v>
      </c>
      <c r="U4" s="14" t="s">
        <v>9</v>
      </c>
      <c r="V4" s="14" t="s">
        <v>10</v>
      </c>
      <c r="W4" s="15" t="s">
        <v>11</v>
      </c>
      <c r="X4" s="15" t="s">
        <v>12</v>
      </c>
      <c r="Y4" s="15" t="s">
        <v>13</v>
      </c>
      <c r="Z4" s="15" t="s">
        <v>14</v>
      </c>
      <c r="AA4" s="15" t="s">
        <v>15</v>
      </c>
      <c r="AB4" s="15" t="s">
        <v>16</v>
      </c>
      <c r="AC4" s="15" t="s">
        <v>17</v>
      </c>
      <c r="AD4" s="30"/>
    </row>
    <row r="5" spans="1:30" ht="14.45" customHeight="1">
      <c r="A5" s="14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30"/>
    </row>
    <row r="6" spans="1:30" ht="24">
      <c r="A6" s="17" t="s">
        <v>43</v>
      </c>
      <c r="B6" s="18" t="s">
        <v>44</v>
      </c>
      <c r="C6" s="19" t="s">
        <v>20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1">
        <v>0</v>
      </c>
      <c r="AD6" s="22"/>
    </row>
    <row r="7" spans="1:30">
      <c r="A7" s="17" t="s">
        <v>45</v>
      </c>
      <c r="B7" s="18" t="s">
        <v>46</v>
      </c>
      <c r="C7" s="19" t="s">
        <v>20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1">
        <v>0</v>
      </c>
      <c r="AD7" s="22"/>
    </row>
    <row r="8" spans="1:30" ht="9" customHeigh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2"/>
    </row>
    <row r="9" spans="1:30" ht="33.950000000000003" customHeight="1">
      <c r="A9" s="39" t="s">
        <v>39</v>
      </c>
      <c r="B9" s="40"/>
      <c r="C9" s="40"/>
      <c r="D9" s="40"/>
      <c r="E9" s="40"/>
      <c r="F9" s="40"/>
      <c r="G9" s="28"/>
      <c r="H9" s="28"/>
      <c r="I9" s="28"/>
      <c r="J9" s="28"/>
      <c r="K9" s="29"/>
      <c r="L9" s="26"/>
      <c r="M9" s="26"/>
      <c r="N9" s="26"/>
      <c r="O9" s="26"/>
      <c r="P9" s="26"/>
      <c r="Q9" s="29"/>
      <c r="R9" s="29"/>
      <c r="S9" s="29"/>
      <c r="T9" s="26"/>
      <c r="U9" s="26"/>
      <c r="V9" s="26"/>
      <c r="W9" s="26"/>
      <c r="X9" s="26"/>
      <c r="Y9" s="26"/>
      <c r="Z9" s="26"/>
      <c r="AA9" s="26"/>
      <c r="AB9" s="26"/>
      <c r="AC9" s="26"/>
      <c r="AD9" s="22"/>
    </row>
  </sheetData>
  <mergeCells count="6">
    <mergeCell ref="A9:F9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"/>
  <sheetViews>
    <sheetView showGridLines="0" zoomScaleNormal="10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8"/>
      <c r="U1" s="8"/>
      <c r="V1" s="8"/>
      <c r="W1" s="8"/>
      <c r="X1" s="8"/>
      <c r="Y1" s="8"/>
      <c r="Z1" s="8"/>
      <c r="AA1" s="8"/>
      <c r="AB1" s="8"/>
      <c r="AC1" s="8"/>
      <c r="AD1" s="30"/>
    </row>
    <row r="2" spans="1:30" ht="9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30"/>
    </row>
    <row r="3" spans="1:30" ht="20.25" customHeight="1">
      <c r="A3" s="41" t="s">
        <v>41</v>
      </c>
      <c r="B3" s="35" t="s">
        <v>1</v>
      </c>
      <c r="C3" s="35" t="s">
        <v>48</v>
      </c>
      <c r="D3" s="37" t="s">
        <v>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5" t="s">
        <v>4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0"/>
    </row>
    <row r="4" spans="1:30" ht="102.75" customHeight="1">
      <c r="A4" s="42"/>
      <c r="B4" s="36"/>
      <c r="C4" s="36"/>
      <c r="D4" s="15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5" t="s">
        <v>14</v>
      </c>
      <c r="N4" s="15" t="s">
        <v>15</v>
      </c>
      <c r="O4" s="15" t="s">
        <v>16</v>
      </c>
      <c r="P4" s="15" t="s">
        <v>17</v>
      </c>
      <c r="Q4" s="15" t="s">
        <v>5</v>
      </c>
      <c r="R4" s="15" t="s">
        <v>18</v>
      </c>
      <c r="S4" s="14" t="s">
        <v>7</v>
      </c>
      <c r="T4" s="14" t="s">
        <v>8</v>
      </c>
      <c r="U4" s="14" t="s">
        <v>9</v>
      </c>
      <c r="V4" s="14" t="s">
        <v>10</v>
      </c>
      <c r="W4" s="15" t="s">
        <v>11</v>
      </c>
      <c r="X4" s="15" t="s">
        <v>12</v>
      </c>
      <c r="Y4" s="15" t="s">
        <v>13</v>
      </c>
      <c r="Z4" s="15" t="s">
        <v>14</v>
      </c>
      <c r="AA4" s="15" t="s">
        <v>15</v>
      </c>
      <c r="AB4" s="15" t="s">
        <v>16</v>
      </c>
      <c r="AC4" s="15" t="s">
        <v>17</v>
      </c>
      <c r="AD4" s="30"/>
    </row>
    <row r="5" spans="1:30" ht="14.45" customHeight="1">
      <c r="A5" s="14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30"/>
    </row>
    <row r="6" spans="1:30">
      <c r="A6" s="17" t="s">
        <v>49</v>
      </c>
      <c r="B6" s="18" t="s">
        <v>50</v>
      </c>
      <c r="C6" s="19" t="s">
        <v>20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1">
        <v>0</v>
      </c>
      <c r="AD6" s="32"/>
    </row>
    <row r="7" spans="1:30" ht="36">
      <c r="A7" s="17" t="s">
        <v>51</v>
      </c>
      <c r="B7" s="18" t="s">
        <v>52</v>
      </c>
      <c r="C7" s="19" t="s">
        <v>20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1">
        <v>0</v>
      </c>
      <c r="AD7" s="32"/>
    </row>
    <row r="8" spans="1:30" ht="24">
      <c r="A8" s="17" t="s">
        <v>53</v>
      </c>
      <c r="B8" s="18" t="s">
        <v>54</v>
      </c>
      <c r="C8" s="19" t="s">
        <v>20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1">
        <v>0</v>
      </c>
      <c r="AD8" s="32"/>
    </row>
    <row r="9" spans="1:30">
      <c r="A9" s="17" t="s">
        <v>55</v>
      </c>
      <c r="B9" s="18" t="s">
        <v>56</v>
      </c>
      <c r="C9" s="19"/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1">
        <v>0</v>
      </c>
      <c r="AD9" s="32"/>
    </row>
    <row r="10" spans="1:30" ht="24">
      <c r="A10" s="17" t="s">
        <v>57</v>
      </c>
      <c r="B10" s="18" t="s">
        <v>58</v>
      </c>
      <c r="C10" s="19"/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1">
        <v>0</v>
      </c>
      <c r="AD10" s="32"/>
    </row>
    <row r="11" spans="1:30" ht="24">
      <c r="A11" s="17" t="s">
        <v>59</v>
      </c>
      <c r="B11" s="18" t="s">
        <v>60</v>
      </c>
      <c r="C11" s="19"/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1">
        <v>0</v>
      </c>
      <c r="AD11" s="32"/>
    </row>
    <row r="12" spans="1:30" ht="9" customHeight="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32"/>
    </row>
    <row r="13" spans="1:30" ht="33.950000000000003" customHeight="1">
      <c r="A13" s="39" t="s">
        <v>39</v>
      </c>
      <c r="B13" s="40"/>
      <c r="C13" s="40"/>
      <c r="D13" s="40"/>
      <c r="E13" s="40"/>
      <c r="F13" s="40"/>
      <c r="G13" s="40"/>
      <c r="H13" s="40"/>
      <c r="I13" s="40"/>
      <c r="J13" s="40"/>
      <c r="K13" s="29"/>
      <c r="L13" s="26"/>
      <c r="M13" s="26"/>
      <c r="N13" s="26"/>
      <c r="O13" s="26"/>
      <c r="P13" s="26"/>
      <c r="Q13" s="26"/>
      <c r="R13" s="26"/>
      <c r="S13" s="29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32"/>
    </row>
  </sheetData>
  <mergeCells count="6">
    <mergeCell ref="A13:J13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8"/>
  <sheetViews>
    <sheetView showGridLines="0" zoomScaleNormal="100" zoomScaleSheetLayoutView="100" workbookViewId="0"/>
  </sheetViews>
  <sheetFormatPr defaultRowHeight="1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33"/>
      <c r="K1" s="33"/>
      <c r="L1" s="33"/>
      <c r="M1" s="9"/>
    </row>
    <row r="2" spans="1:1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0"/>
      <c r="L2" s="10"/>
      <c r="M2" s="9"/>
    </row>
    <row r="3" spans="1:13" ht="17.25" customHeight="1">
      <c r="A3" s="41" t="s">
        <v>41</v>
      </c>
      <c r="B3" s="35" t="s">
        <v>1</v>
      </c>
      <c r="C3" s="35" t="s">
        <v>62</v>
      </c>
      <c r="D3" s="36"/>
      <c r="E3" s="36"/>
      <c r="F3" s="36"/>
      <c r="G3" s="36"/>
      <c r="H3" s="36"/>
      <c r="I3" s="36"/>
      <c r="J3" s="36"/>
      <c r="K3" s="36"/>
      <c r="L3" s="37" t="s">
        <v>63</v>
      </c>
      <c r="M3" s="9"/>
    </row>
    <row r="4" spans="1:13" ht="74.25" customHeight="1">
      <c r="A4" s="42"/>
      <c r="B4" s="36"/>
      <c r="C4" s="14" t="s">
        <v>9</v>
      </c>
      <c r="D4" s="15" t="s">
        <v>64</v>
      </c>
      <c r="E4" s="15" t="s">
        <v>11</v>
      </c>
      <c r="F4" s="15" t="s">
        <v>65</v>
      </c>
      <c r="G4" s="15" t="s">
        <v>66</v>
      </c>
      <c r="H4" s="15" t="s">
        <v>67</v>
      </c>
      <c r="I4" s="15" t="s">
        <v>15</v>
      </c>
      <c r="J4" s="15" t="s">
        <v>16</v>
      </c>
      <c r="K4" s="15" t="s">
        <v>68</v>
      </c>
      <c r="L4" s="38"/>
      <c r="M4" s="9"/>
    </row>
    <row r="5" spans="1:13" ht="14.45" customHeight="1">
      <c r="A5" s="31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9"/>
    </row>
    <row r="6" spans="1:13">
      <c r="A6" s="17" t="s">
        <v>69</v>
      </c>
      <c r="B6" s="34" t="s">
        <v>70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1">
        <v>0</v>
      </c>
      <c r="M6" s="22"/>
    </row>
    <row r="7" spans="1:13">
      <c r="A7" s="17" t="s">
        <v>71</v>
      </c>
      <c r="B7" s="34" t="s">
        <v>72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1">
        <v>0</v>
      </c>
      <c r="M7" s="22"/>
    </row>
    <row r="8" spans="1:13" ht="24">
      <c r="A8" s="17" t="s">
        <v>73</v>
      </c>
      <c r="B8" s="34" t="s">
        <v>74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1">
        <v>0</v>
      </c>
      <c r="M8" s="22"/>
    </row>
    <row r="9" spans="1:13">
      <c r="A9" s="17" t="s">
        <v>75</v>
      </c>
      <c r="B9" s="34" t="s">
        <v>76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1">
        <v>0</v>
      </c>
      <c r="M9" s="22"/>
    </row>
    <row r="10" spans="1:13">
      <c r="A10" s="17" t="s">
        <v>77</v>
      </c>
      <c r="B10" s="34" t="s">
        <v>78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1">
        <v>0</v>
      </c>
      <c r="M10" s="22"/>
    </row>
    <row r="11" spans="1:13">
      <c r="A11" s="17" t="s">
        <v>79</v>
      </c>
      <c r="B11" s="34" t="s">
        <v>80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1">
        <v>0</v>
      </c>
      <c r="M11" s="22"/>
    </row>
    <row r="12" spans="1:13">
      <c r="A12" s="17" t="s">
        <v>81</v>
      </c>
      <c r="B12" s="34" t="s">
        <v>82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1">
        <v>0</v>
      </c>
      <c r="M12" s="22"/>
    </row>
    <row r="13" spans="1:13" ht="36">
      <c r="A13" s="17" t="s">
        <v>83</v>
      </c>
      <c r="B13" s="34" t="s">
        <v>84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1">
        <v>0</v>
      </c>
      <c r="M13" s="22"/>
    </row>
    <row r="14" spans="1:13" ht="24">
      <c r="A14" s="17" t="s">
        <v>85</v>
      </c>
      <c r="B14" s="34" t="s">
        <v>86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1">
        <v>0</v>
      </c>
      <c r="M14" s="22"/>
    </row>
    <row r="15" spans="1:13">
      <c r="A15" s="17" t="s">
        <v>87</v>
      </c>
      <c r="B15" s="34" t="s">
        <v>88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1">
        <v>0</v>
      </c>
      <c r="M15" s="22"/>
    </row>
    <row r="16" spans="1:13" ht="36">
      <c r="A16" s="17" t="s">
        <v>89</v>
      </c>
      <c r="B16" s="34" t="s">
        <v>90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1">
        <v>0</v>
      </c>
      <c r="M16" s="22"/>
    </row>
    <row r="17" spans="1:13" ht="24">
      <c r="A17" s="17" t="s">
        <v>91</v>
      </c>
      <c r="B17" s="34" t="s">
        <v>92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1">
        <v>0</v>
      </c>
      <c r="M17" s="22"/>
    </row>
    <row r="18" spans="1:13" ht="24">
      <c r="A18" s="17" t="s">
        <v>73</v>
      </c>
      <c r="B18" s="34" t="s">
        <v>93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1">
        <v>0</v>
      </c>
      <c r="M18" s="22"/>
    </row>
    <row r="19" spans="1:13">
      <c r="A19" s="17" t="s">
        <v>75</v>
      </c>
      <c r="B19" s="34" t="s">
        <v>94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1">
        <v>0</v>
      </c>
      <c r="M19" s="22"/>
    </row>
    <row r="20" spans="1:13">
      <c r="A20" s="17" t="s">
        <v>77</v>
      </c>
      <c r="B20" s="34" t="s">
        <v>95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1">
        <v>0</v>
      </c>
      <c r="M20" s="22"/>
    </row>
    <row r="21" spans="1:13">
      <c r="A21" s="17" t="s">
        <v>79</v>
      </c>
      <c r="B21" s="34" t="s">
        <v>96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1">
        <v>0</v>
      </c>
      <c r="M21" s="22"/>
    </row>
    <row r="22" spans="1:13">
      <c r="A22" s="17" t="s">
        <v>81</v>
      </c>
      <c r="B22" s="34" t="s">
        <v>97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1">
        <v>0</v>
      </c>
      <c r="M22" s="22"/>
    </row>
    <row r="23" spans="1:13" ht="36">
      <c r="A23" s="17" t="s">
        <v>83</v>
      </c>
      <c r="B23" s="34" t="s">
        <v>98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1">
        <v>0</v>
      </c>
      <c r="M23" s="22"/>
    </row>
    <row r="24" spans="1:13" ht="24">
      <c r="A24" s="17" t="s">
        <v>85</v>
      </c>
      <c r="B24" s="34" t="s">
        <v>99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1">
        <v>0</v>
      </c>
      <c r="M24" s="22"/>
    </row>
    <row r="25" spans="1:13">
      <c r="A25" s="17" t="s">
        <v>87</v>
      </c>
      <c r="B25" s="34" t="s">
        <v>100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1">
        <v>0</v>
      </c>
      <c r="M25" s="22"/>
    </row>
    <row r="26" spans="1:13" ht="36">
      <c r="A26" s="17" t="s">
        <v>89</v>
      </c>
      <c r="B26" s="34" t="s">
        <v>101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1">
        <v>0</v>
      </c>
      <c r="M26" s="22"/>
    </row>
    <row r="27" spans="1:13">
      <c r="A27" s="17" t="s">
        <v>102</v>
      </c>
      <c r="B27" s="34" t="s">
        <v>103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1">
        <v>0</v>
      </c>
      <c r="M27" s="22"/>
    </row>
    <row r="28" spans="1:13" ht="24">
      <c r="A28" s="17" t="s">
        <v>73</v>
      </c>
      <c r="B28" s="34" t="s">
        <v>104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1">
        <v>0</v>
      </c>
      <c r="M28" s="22"/>
    </row>
    <row r="29" spans="1:13">
      <c r="A29" s="17" t="s">
        <v>75</v>
      </c>
      <c r="B29" s="34" t="s">
        <v>105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1">
        <v>0</v>
      </c>
      <c r="M29" s="22"/>
    </row>
    <row r="30" spans="1:13">
      <c r="A30" s="17" t="s">
        <v>77</v>
      </c>
      <c r="B30" s="34" t="s">
        <v>106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1">
        <v>0</v>
      </c>
      <c r="M30" s="22"/>
    </row>
    <row r="31" spans="1:13">
      <c r="A31" s="17" t="s">
        <v>79</v>
      </c>
      <c r="B31" s="34" t="s">
        <v>107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1">
        <v>0</v>
      </c>
      <c r="M31" s="22"/>
    </row>
    <row r="32" spans="1:13">
      <c r="A32" s="17" t="s">
        <v>81</v>
      </c>
      <c r="B32" s="34" t="s">
        <v>108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1">
        <v>0</v>
      </c>
      <c r="M32" s="22"/>
    </row>
    <row r="33" spans="1:13" ht="36">
      <c r="A33" s="17" t="s">
        <v>83</v>
      </c>
      <c r="B33" s="34" t="s">
        <v>109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1">
        <v>0</v>
      </c>
      <c r="M33" s="22"/>
    </row>
    <row r="34" spans="1:13" ht="24">
      <c r="A34" s="17" t="s">
        <v>85</v>
      </c>
      <c r="B34" s="34" t="s">
        <v>110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1">
        <v>0</v>
      </c>
      <c r="M34" s="22"/>
    </row>
    <row r="35" spans="1:13">
      <c r="A35" s="17" t="s">
        <v>87</v>
      </c>
      <c r="B35" s="34" t="s">
        <v>111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1">
        <v>0</v>
      </c>
      <c r="M35" s="22"/>
    </row>
    <row r="36" spans="1:13" ht="36">
      <c r="A36" s="17" t="s">
        <v>89</v>
      </c>
      <c r="B36" s="34" t="s">
        <v>112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1">
        <v>0</v>
      </c>
      <c r="M36" s="22"/>
    </row>
    <row r="37" spans="1:13">
      <c r="A37" s="17" t="s">
        <v>113</v>
      </c>
      <c r="B37" s="34" t="s">
        <v>114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1">
        <v>0</v>
      </c>
      <c r="M37" s="22"/>
    </row>
    <row r="38" spans="1:13" ht="24">
      <c r="A38" s="17" t="s">
        <v>73</v>
      </c>
      <c r="B38" s="34" t="s">
        <v>115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1">
        <v>0</v>
      </c>
      <c r="M38" s="22"/>
    </row>
    <row r="39" spans="1:13">
      <c r="A39" s="17" t="s">
        <v>75</v>
      </c>
      <c r="B39" s="34" t="s">
        <v>116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1">
        <v>0</v>
      </c>
      <c r="M39" s="22"/>
    </row>
    <row r="40" spans="1:13">
      <c r="A40" s="17" t="s">
        <v>77</v>
      </c>
      <c r="B40" s="34" t="s">
        <v>117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1">
        <v>0</v>
      </c>
      <c r="M40" s="22"/>
    </row>
    <row r="41" spans="1:13">
      <c r="A41" s="17" t="s">
        <v>79</v>
      </c>
      <c r="B41" s="34" t="s">
        <v>118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1">
        <v>0</v>
      </c>
      <c r="M41" s="22"/>
    </row>
    <row r="42" spans="1:13">
      <c r="A42" s="17" t="s">
        <v>81</v>
      </c>
      <c r="B42" s="34" t="s">
        <v>119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1">
        <v>0</v>
      </c>
      <c r="M42" s="22"/>
    </row>
    <row r="43" spans="1:13" ht="36">
      <c r="A43" s="17" t="s">
        <v>83</v>
      </c>
      <c r="B43" s="34" t="s">
        <v>120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1">
        <v>0</v>
      </c>
      <c r="M43" s="22"/>
    </row>
    <row r="44" spans="1:13" ht="24">
      <c r="A44" s="17" t="s">
        <v>85</v>
      </c>
      <c r="B44" s="34" t="s">
        <v>121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1">
        <v>0</v>
      </c>
      <c r="M44" s="22"/>
    </row>
    <row r="45" spans="1:13">
      <c r="A45" s="17" t="s">
        <v>87</v>
      </c>
      <c r="B45" s="34" t="s">
        <v>122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1">
        <v>0</v>
      </c>
      <c r="M45" s="22"/>
    </row>
    <row r="46" spans="1:13" ht="36">
      <c r="A46" s="17" t="s">
        <v>89</v>
      </c>
      <c r="B46" s="34" t="s">
        <v>123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1">
        <v>0</v>
      </c>
      <c r="M46" s="22"/>
    </row>
    <row r="47" spans="1:13">
      <c r="A47" s="17" t="s">
        <v>124</v>
      </c>
      <c r="B47" s="34" t="s">
        <v>125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1">
        <v>0</v>
      </c>
      <c r="M47" s="22"/>
    </row>
    <row r="48" spans="1:13" ht="24">
      <c r="A48" s="17" t="s">
        <v>73</v>
      </c>
      <c r="B48" s="34" t="s">
        <v>126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1">
        <v>0</v>
      </c>
      <c r="M48" s="22"/>
    </row>
    <row r="49" spans="1:13">
      <c r="A49" s="17" t="s">
        <v>75</v>
      </c>
      <c r="B49" s="34" t="s">
        <v>127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1">
        <v>0</v>
      </c>
      <c r="M49" s="22"/>
    </row>
    <row r="50" spans="1:13">
      <c r="A50" s="17" t="s">
        <v>77</v>
      </c>
      <c r="B50" s="34" t="s">
        <v>128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1">
        <v>0</v>
      </c>
      <c r="M50" s="22"/>
    </row>
    <row r="51" spans="1:13">
      <c r="A51" s="17" t="s">
        <v>79</v>
      </c>
      <c r="B51" s="34" t="s">
        <v>129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1">
        <v>0</v>
      </c>
      <c r="M51" s="22"/>
    </row>
    <row r="52" spans="1:13">
      <c r="A52" s="17" t="s">
        <v>81</v>
      </c>
      <c r="B52" s="34" t="s">
        <v>130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1">
        <v>0</v>
      </c>
      <c r="M52" s="22"/>
    </row>
    <row r="53" spans="1:13" ht="36">
      <c r="A53" s="17" t="s">
        <v>83</v>
      </c>
      <c r="B53" s="34" t="s">
        <v>131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1">
        <v>0</v>
      </c>
      <c r="M53" s="22"/>
    </row>
    <row r="54" spans="1:13" ht="24">
      <c r="A54" s="17" t="s">
        <v>85</v>
      </c>
      <c r="B54" s="34" t="s">
        <v>132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1">
        <v>0</v>
      </c>
      <c r="M54" s="22"/>
    </row>
    <row r="55" spans="1:13">
      <c r="A55" s="17" t="s">
        <v>87</v>
      </c>
      <c r="B55" s="34" t="s">
        <v>133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1">
        <v>0</v>
      </c>
      <c r="M55" s="22"/>
    </row>
    <row r="56" spans="1:13" ht="36">
      <c r="A56" s="17" t="s">
        <v>89</v>
      </c>
      <c r="B56" s="34" t="s">
        <v>134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1">
        <v>0</v>
      </c>
      <c r="M56" s="22"/>
    </row>
    <row r="57" spans="1:13">
      <c r="A57" s="17" t="s">
        <v>135</v>
      </c>
      <c r="B57" s="34" t="s">
        <v>136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1">
        <v>0</v>
      </c>
      <c r="M57" s="22"/>
    </row>
    <row r="58" spans="1:13" ht="24">
      <c r="A58" s="17" t="s">
        <v>73</v>
      </c>
      <c r="B58" s="34" t="s">
        <v>137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1">
        <v>0</v>
      </c>
      <c r="M58" s="22"/>
    </row>
    <row r="59" spans="1:13">
      <c r="A59" s="17" t="s">
        <v>75</v>
      </c>
      <c r="B59" s="34" t="s">
        <v>138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1">
        <v>0</v>
      </c>
      <c r="M59" s="22"/>
    </row>
    <row r="60" spans="1:13">
      <c r="A60" s="17" t="s">
        <v>77</v>
      </c>
      <c r="B60" s="34" t="s">
        <v>139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1">
        <v>0</v>
      </c>
      <c r="M60" s="22"/>
    </row>
    <row r="61" spans="1:13">
      <c r="A61" s="17" t="s">
        <v>79</v>
      </c>
      <c r="B61" s="34" t="s">
        <v>140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1">
        <v>0</v>
      </c>
      <c r="M61" s="22"/>
    </row>
    <row r="62" spans="1:13">
      <c r="A62" s="17" t="s">
        <v>81</v>
      </c>
      <c r="B62" s="34" t="s">
        <v>141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1">
        <v>0</v>
      </c>
      <c r="M62" s="22"/>
    </row>
    <row r="63" spans="1:13" ht="36">
      <c r="A63" s="17" t="s">
        <v>83</v>
      </c>
      <c r="B63" s="34" t="s">
        <v>142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1">
        <v>0</v>
      </c>
      <c r="M63" s="22"/>
    </row>
    <row r="64" spans="1:13" ht="24">
      <c r="A64" s="17" t="s">
        <v>85</v>
      </c>
      <c r="B64" s="34" t="s">
        <v>143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1">
        <v>0</v>
      </c>
      <c r="M64" s="22"/>
    </row>
    <row r="65" spans="1:13">
      <c r="A65" s="17" t="s">
        <v>87</v>
      </c>
      <c r="B65" s="34" t="s">
        <v>144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1">
        <v>0</v>
      </c>
      <c r="M65" s="22"/>
    </row>
    <row r="66" spans="1:13" ht="36">
      <c r="A66" s="17" t="s">
        <v>89</v>
      </c>
      <c r="B66" s="34" t="s">
        <v>145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1">
        <v>0</v>
      </c>
      <c r="M66" s="22"/>
    </row>
    <row r="67" spans="1:13">
      <c r="A67" s="17" t="s">
        <v>146</v>
      </c>
      <c r="B67" s="34" t="s">
        <v>147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1">
        <v>0</v>
      </c>
      <c r="M67" s="22"/>
    </row>
    <row r="68" spans="1:13" ht="24">
      <c r="A68" s="17" t="s">
        <v>73</v>
      </c>
      <c r="B68" s="34" t="s">
        <v>148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1">
        <v>0</v>
      </c>
      <c r="M68" s="22"/>
    </row>
    <row r="69" spans="1:13">
      <c r="A69" s="17" t="s">
        <v>75</v>
      </c>
      <c r="B69" s="34" t="s">
        <v>149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1">
        <v>0</v>
      </c>
      <c r="M69" s="22"/>
    </row>
    <row r="70" spans="1:13">
      <c r="A70" s="17" t="s">
        <v>77</v>
      </c>
      <c r="B70" s="34" t="s">
        <v>150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1">
        <v>0</v>
      </c>
      <c r="M70" s="22"/>
    </row>
    <row r="71" spans="1:13">
      <c r="A71" s="17" t="s">
        <v>79</v>
      </c>
      <c r="B71" s="34" t="s">
        <v>151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1">
        <v>0</v>
      </c>
      <c r="M71" s="22"/>
    </row>
    <row r="72" spans="1:13">
      <c r="A72" s="17" t="s">
        <v>81</v>
      </c>
      <c r="B72" s="34" t="s">
        <v>152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1">
        <v>0</v>
      </c>
      <c r="M72" s="22"/>
    </row>
    <row r="73" spans="1:13" ht="36">
      <c r="A73" s="17" t="s">
        <v>83</v>
      </c>
      <c r="B73" s="34" t="s">
        <v>153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1">
        <v>0</v>
      </c>
      <c r="M73" s="22"/>
    </row>
    <row r="74" spans="1:13" ht="24">
      <c r="A74" s="17" t="s">
        <v>85</v>
      </c>
      <c r="B74" s="34" t="s">
        <v>154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1">
        <v>0</v>
      </c>
      <c r="M74" s="22"/>
    </row>
    <row r="75" spans="1:13">
      <c r="A75" s="17" t="s">
        <v>87</v>
      </c>
      <c r="B75" s="34" t="s">
        <v>155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1">
        <v>0</v>
      </c>
      <c r="M75" s="22"/>
    </row>
    <row r="76" spans="1:13" ht="36">
      <c r="A76" s="17" t="s">
        <v>89</v>
      </c>
      <c r="B76" s="34" t="s">
        <v>156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1">
        <v>0</v>
      </c>
      <c r="M76" s="22"/>
    </row>
    <row r="77" spans="1:13">
      <c r="A77" s="17" t="s">
        <v>157</v>
      </c>
      <c r="B77" s="34" t="s">
        <v>158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1">
        <v>0</v>
      </c>
      <c r="M77" s="22"/>
    </row>
    <row r="78" spans="1:13" ht="24">
      <c r="A78" s="17" t="s">
        <v>73</v>
      </c>
      <c r="B78" s="34" t="s">
        <v>159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1">
        <v>0</v>
      </c>
      <c r="M78" s="22"/>
    </row>
    <row r="79" spans="1:13">
      <c r="A79" s="17" t="s">
        <v>75</v>
      </c>
      <c r="B79" s="34" t="s">
        <v>160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1">
        <v>0</v>
      </c>
      <c r="M79" s="22"/>
    </row>
    <row r="80" spans="1:13">
      <c r="A80" s="17" t="s">
        <v>77</v>
      </c>
      <c r="B80" s="34" t="s">
        <v>161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1">
        <v>0</v>
      </c>
      <c r="M80" s="22"/>
    </row>
    <row r="81" spans="1:13">
      <c r="A81" s="17" t="s">
        <v>79</v>
      </c>
      <c r="B81" s="34" t="s">
        <v>162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1">
        <v>0</v>
      </c>
      <c r="M81" s="22"/>
    </row>
    <row r="82" spans="1:13">
      <c r="A82" s="17" t="s">
        <v>81</v>
      </c>
      <c r="B82" s="34" t="s">
        <v>163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1">
        <v>0</v>
      </c>
      <c r="M82" s="22"/>
    </row>
    <row r="83" spans="1:13" ht="36">
      <c r="A83" s="17" t="s">
        <v>83</v>
      </c>
      <c r="B83" s="34" t="s">
        <v>164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1">
        <v>0</v>
      </c>
      <c r="M83" s="22"/>
    </row>
    <row r="84" spans="1:13" ht="24">
      <c r="A84" s="17" t="s">
        <v>85</v>
      </c>
      <c r="B84" s="34" t="s">
        <v>165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1">
        <v>0</v>
      </c>
      <c r="M84" s="22"/>
    </row>
    <row r="85" spans="1:13">
      <c r="A85" s="17" t="s">
        <v>87</v>
      </c>
      <c r="B85" s="34" t="s">
        <v>166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1">
        <v>0</v>
      </c>
      <c r="M85" s="22"/>
    </row>
    <row r="86" spans="1:13" ht="36">
      <c r="A86" s="17" t="s">
        <v>89</v>
      </c>
      <c r="B86" s="34" t="s">
        <v>167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1">
        <v>0</v>
      </c>
      <c r="M86" s="22"/>
    </row>
    <row r="87" spans="1:13" ht="24">
      <c r="A87" s="17" t="s">
        <v>168</v>
      </c>
      <c r="B87" s="34" t="s">
        <v>169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1">
        <v>0</v>
      </c>
      <c r="M87" s="22"/>
    </row>
    <row r="88" spans="1:13" ht="24">
      <c r="A88" s="17" t="s">
        <v>73</v>
      </c>
      <c r="B88" s="34" t="s">
        <v>170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1">
        <v>0</v>
      </c>
      <c r="M88" s="22"/>
    </row>
    <row r="89" spans="1:13">
      <c r="A89" s="17" t="s">
        <v>75</v>
      </c>
      <c r="B89" s="34" t="s">
        <v>171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1">
        <v>0</v>
      </c>
      <c r="M89" s="22"/>
    </row>
    <row r="90" spans="1:13">
      <c r="A90" s="17" t="s">
        <v>77</v>
      </c>
      <c r="B90" s="34" t="s">
        <v>172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1">
        <v>0</v>
      </c>
      <c r="M90" s="22"/>
    </row>
    <row r="91" spans="1:13">
      <c r="A91" s="17" t="s">
        <v>79</v>
      </c>
      <c r="B91" s="34" t="s">
        <v>173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1">
        <v>0</v>
      </c>
      <c r="M91" s="22"/>
    </row>
    <row r="92" spans="1:13">
      <c r="A92" s="17" t="s">
        <v>81</v>
      </c>
      <c r="B92" s="34" t="s">
        <v>174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1">
        <v>0</v>
      </c>
      <c r="M92" s="22"/>
    </row>
    <row r="93" spans="1:13" ht="36">
      <c r="A93" s="17" t="s">
        <v>83</v>
      </c>
      <c r="B93" s="34" t="s">
        <v>175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1">
        <v>0</v>
      </c>
      <c r="M93" s="22"/>
    </row>
    <row r="94" spans="1:13" ht="24">
      <c r="A94" s="17" t="s">
        <v>85</v>
      </c>
      <c r="B94" s="34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1">
        <v>0</v>
      </c>
      <c r="M94" s="22"/>
    </row>
    <row r="95" spans="1:13">
      <c r="A95" s="17" t="s">
        <v>87</v>
      </c>
      <c r="B95" s="34" t="s">
        <v>177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1">
        <v>0</v>
      </c>
      <c r="M95" s="22"/>
    </row>
    <row r="96" spans="1:13" ht="36">
      <c r="A96" s="17" t="s">
        <v>89</v>
      </c>
      <c r="B96" s="34" t="s">
        <v>178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1">
        <v>0</v>
      </c>
      <c r="M96" s="22"/>
    </row>
    <row r="97" spans="1:13" ht="9" customHeight="1">
      <c r="A97" s="26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2"/>
    </row>
    <row r="98" spans="1:13" ht="33.950000000000003" customHeight="1">
      <c r="A98" s="39" t="s">
        <v>39</v>
      </c>
      <c r="B98" s="40"/>
      <c r="C98" s="40"/>
      <c r="D98" s="40"/>
      <c r="E98" s="40"/>
      <c r="F98" s="40"/>
      <c r="G98" s="40"/>
      <c r="H98" s="40"/>
      <c r="I98" s="40"/>
      <c r="J98" s="40"/>
      <c r="K98" s="29"/>
      <c r="L98" s="26"/>
      <c r="M98" s="22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67D814-8637-43A5-8843-D29C6E496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OPD2-1\Владелец</dc:creator>
  <cp:lastModifiedBy>Владелец</cp:lastModifiedBy>
  <cp:lastPrinted>2020-10-16T11:26:59Z</cp:lastPrinted>
  <dcterms:created xsi:type="dcterms:W3CDTF">2020-10-16T11:07:05Z</dcterms:created>
  <dcterms:modified xsi:type="dcterms:W3CDTF">2020-10-16T11:27:17Z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(0503317) Отчет об исполнении консолидированного бюджета субъекта РФ.xlsx</vt:lpwstr>
  </property>
  <property fmtid="{D5CDD505-2E9C-101B-9397-08002B2CF9AE}" pid="3" name="Название отчета">
    <vt:lpwstr>(0503317) Отчет об исполнении консолидированного бюджета субъекта РФ.xlsx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17хаустова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